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former name or former addr" sheetId="2" r:id="rId2"/>
    <sheet name="schedule 1" sheetId="3" r:id="rId3"/>
    <sheet name="evoke pharma announces pri" sheetId="4" r:id="rId4"/>
    <sheet name="safe harbor statement" sheetId="5" r:id="rId5"/>
    <sheet name="investor contact" sheetId="6" r:id="rId6"/>
  </sheets>
  <definedNames/>
  <calcPr fullCalcOnLoad="1"/>
</workbook>
</file>

<file path=xl/sharedStrings.xml><?xml version="1.0" encoding="utf-8"?>
<sst xmlns="http://schemas.openxmlformats.org/spreadsheetml/2006/main" count="36" uniqueCount="33">
  <si>
    <t>(Exact name of Registrant as Specified in Its Charter)</t>
  </si>
  <si>
    <t>Delaware</t>
  </si>
  <si>
    <t>001-36075</t>
  </si>
  <si>
    <t>20-8447886</t>
  </si>
  <si>
    <t>(State or Other Jurisdiction 
 of Incorporation)</t>
  </si>
  <si>
    <t>(Commission File Number)</t>
  </si>
  <si>
    <t>(IRS Employer 
 Identification No.)</t>
  </si>
  <si>
    <t>420 Stevens Avenue, Suite 370</t>
  </si>
  <si>
    <t>Solana Beach ,  California</t>
  </si>
  <si>
    <t>(Address of Principal Executive Offices)</t>
  </si>
  <si>
    <t>(Zip Code)</t>
  </si>
  <si>
    <t>(Former Name or Former Address, if Changed Since Last Report)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</si>
  <si>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</si>
  <si>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</si>
  <si>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</si>
  <si>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</si>
  <si>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</si>
  <si>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SCHEDULE 1</t>
  </si>
  <si>
    <t>Underwriter</t>
  </si>
  <si>
    <t>Total Number of Firm Common Units to be Purchased</t>
  </si>
  <si>
    <t>Total Number of Firm PFW Units to be Purchased</t>
  </si>
  <si>
    <t>Total Number of Series A Warrants to be Purchased</t>
  </si>
  <si>
    <t>Total Number of Series B Warrants to be Purchased</t>
  </si>
  <si>
    <t>Total Number of Series C Warrants to be Purchased</t>
  </si>
  <si>
    <t>Craig-Hallum Capital Group LLC</t>
  </si>
  <si>
    <t>Laidlaw &amp; Company (UK) Ltd.</t>
  </si>
  <si>
    <t>TOTAL</t>
  </si>
  <si>
    <t>Evoke Pharma Announces Pricing of Underwritten Public Offering of up to $30 Million</t>
  </si>
  <si>
    <t>- 1 -</t>
  </si>
  <si>
    <t>Safe Harbor Statement</t>
  </si>
  <si>
    <t>- 2 -</t>
  </si>
  <si>
    <t>Investor Contact:</t>
  </si>
  <si>
    <t>- 3 -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</si>
</sst>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9.140625" defaultRowHeight="15"/>
  <cols>
    <col min="1" max="3" width="8.7109375" style="0" customWidth="1"/>
    <col min="4" max="4" width="24.7109375" style="0" customWidth="1"/>
    <col min="5" max="5" width="3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B4" s="2"/>
      <c r="C4" s="2"/>
      <c r="D4" s="3" t="s">
        <v>2</v>
      </c>
      <c r="E4" s="3" t="s">
        <v>3</v>
      </c>
    </row>
    <row r="5" spans="1:5" ht="39.75" customHeight="1">
      <c r="A5" s="4" t="s">
        <v>4</v>
      </c>
      <c r="B5" s="4"/>
      <c r="C5" s="4"/>
      <c r="D5" s="3" t="s">
        <v>5</v>
      </c>
      <c r="E5" s="5" t="s">
        <v>6</v>
      </c>
    </row>
    <row r="6" spans="1:5" ht="15">
      <c r="A6" s="2" t="s">
        <v>7</v>
      </c>
      <c r="B6" s="2"/>
      <c r="C6" s="2"/>
      <c r="D6" s="6"/>
      <c r="E6" s="6"/>
    </row>
    <row r="7" spans="1:5" ht="15">
      <c r="A7" s="2" t="s">
        <v>8</v>
      </c>
      <c r="B7" s="2"/>
      <c r="C7" s="2"/>
      <c r="E7" s="7">
        <v>92075</v>
      </c>
    </row>
    <row r="8" spans="1:5" ht="15">
      <c r="A8" s="2" t="s">
        <v>9</v>
      </c>
      <c r="B8" s="2"/>
      <c r="C8" s="2"/>
      <c r="D8" s="8"/>
      <c r="E8" s="3" t="s">
        <v>10</v>
      </c>
    </row>
  </sheetData>
  <sheetProtection selectLockedCells="1" selectUnlockedCells="1"/>
  <mergeCells count="7">
    <mergeCell ref="A2:F2"/>
    <mergeCell ref="A4:C4"/>
    <mergeCell ref="A5:C5"/>
    <mergeCell ref="A6:C6"/>
    <mergeCell ref="D6:E6"/>
    <mergeCell ref="A7:C7"/>
    <mergeCell ref="A8: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2" ht="15">
      <c r="A4" t="s">
        <v>12</v>
      </c>
      <c r="B4" t="s">
        <v>13</v>
      </c>
    </row>
    <row r="5" spans="1:2" ht="15">
      <c r="A5" t="s">
        <v>12</v>
      </c>
      <c r="B5" t="s">
        <v>14</v>
      </c>
    </row>
    <row r="6" spans="1:2" ht="15">
      <c r="A6" t="s">
        <v>12</v>
      </c>
      <c r="B6" t="s">
        <v>15</v>
      </c>
    </row>
    <row r="7" spans="1:2" ht="15">
      <c r="A7" t="s">
        <v>12</v>
      </c>
      <c r="B7" t="s">
        <v>16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49.7109375" style="0" customWidth="1"/>
    <col min="3" max="3" width="46.7109375" style="0" customWidth="1"/>
    <col min="4" max="6" width="49.7109375" style="0" customWidth="1"/>
    <col min="7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6" ht="1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</row>
    <row r="5" spans="1:6" ht="15">
      <c r="A5" t="s">
        <v>24</v>
      </c>
      <c r="B5" s="9">
        <v>2567366</v>
      </c>
      <c r="C5" s="9">
        <v>2947340</v>
      </c>
      <c r="D5" s="9">
        <v>5514706</v>
      </c>
      <c r="E5" s="9">
        <v>5514706</v>
      </c>
      <c r="F5" s="9">
        <v>5514706</v>
      </c>
    </row>
    <row r="6" spans="1:6" ht="15">
      <c r="A6" t="s">
        <v>25</v>
      </c>
      <c r="B6" s="9">
        <v>2567365</v>
      </c>
      <c r="C6" s="9">
        <v>2947340</v>
      </c>
      <c r="D6" s="9">
        <v>5514705</v>
      </c>
      <c r="E6" s="9">
        <v>5514705</v>
      </c>
      <c r="F6" s="9">
        <v>5514705</v>
      </c>
    </row>
    <row r="7" spans="1:6" ht="15">
      <c r="A7" s="10" t="s">
        <v>26</v>
      </c>
      <c r="B7" s="3" t="e">
        <f>#N/A</f>
        <v>#VALUE!</v>
      </c>
      <c r="C7" s="3" t="e">
        <f>#N/A</f>
        <v>#VALUE!</v>
      </c>
      <c r="D7" s="3" t="e">
        <f>#N/A</f>
        <v>#VALUE!</v>
      </c>
      <c r="E7" s="3" t="e">
        <f>#N/A</f>
        <v>#VALUE!</v>
      </c>
      <c r="F7" s="3" t="e">
        <f>#N/A</f>
        <v>#VALUE!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.7109375" style="0" customWidth="1"/>
    <col min="3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ht="15">
      <c r="B4" t="s">
        <v>28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.7109375" style="0" customWidth="1"/>
    <col min="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ht="15">
      <c r="B4" t="s">
        <v>30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.7109375" style="0" customWidth="1"/>
    <col min="3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ht="15">
      <c r="B4" t="s">
        <v>32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2024-02-09T22:18:07Z</dcterms:created>
  <dcterms:modified xsi:type="dcterms:W3CDTF">2024-02-09T22:18:07Z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